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<sst xmlns="http://schemas.openxmlformats.org/spreadsheetml/2006/main" count="377" uniqueCount="197">
  <si>
    <t xml:space="preserve">PLANILLA DE COTIZACIÓN </t>
  </si>
  <si>
    <t>Organismo contratante: Universidad Nacional de José Clemente Paz</t>
  </si>
  <si>
    <t>Procedimiento de selección: Contratación Directa por Compulsa Abreviada 1/2024</t>
  </si>
  <si>
    <t>Expediente: EXP:1726/2023</t>
  </si>
  <si>
    <t>Asunto: Adquisición de materiales eléctricos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</si>
  <si>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</si>
  <si>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</si>
  <si>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</si>
  <si>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</si>
  <si>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</si>
  <si>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</si>
  <si>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</si>
  <si>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</si>
  <si>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</si>
  <si>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</si>
  <si>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</si>
  <si>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</si>
  <si>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listón doble</t>
  </si>
  <si>
    <t xml:space="preserve">2 </t>
  </si>
  <si>
    <t>METRO</t>
  </si>
  <si>
    <t>Bandeja perforada</t>
  </si>
  <si>
    <t xml:space="preserve">3 </t>
  </si>
  <si>
    <t>Grampa de suspensión para bandeja perforada</t>
  </si>
  <si>
    <t xml:space="preserve">4 </t>
  </si>
  <si>
    <t>Varillas roscadas galvanizadas</t>
  </si>
  <si>
    <t xml:space="preserve">5 </t>
  </si>
  <si>
    <t>Broca metálica</t>
  </si>
  <si>
    <t xml:space="preserve">6 </t>
  </si>
  <si>
    <t>Tuercas galvanizadas</t>
  </si>
  <si>
    <t xml:space="preserve">7 </t>
  </si>
  <si>
    <t>Arandelas galvanizadas ala ancha 3/8"</t>
  </si>
  <si>
    <t xml:space="preserve">8 </t>
  </si>
  <si>
    <t>Juego de burlonería m6 c/t</t>
  </si>
  <si>
    <t xml:space="preserve">9 </t>
  </si>
  <si>
    <t>Unión lateral inteligente smarttray</t>
  </si>
  <si>
    <t xml:space="preserve">10 </t>
  </si>
  <si>
    <t>Cablecanal blanco 100 mm x 50 mm x 2 mts.</t>
  </si>
  <si>
    <t xml:space="preserve">11 </t>
  </si>
  <si>
    <t>Angulo 90° para cablecanal blanco</t>
  </si>
  <si>
    <t xml:space="preserve">12 </t>
  </si>
  <si>
    <t>Esquinero exterior blanco para cablecanal</t>
  </si>
  <si>
    <t xml:space="preserve">13 </t>
  </si>
  <si>
    <t>Rinconero interior blanco para cablecanal</t>
  </si>
  <si>
    <t xml:space="preserve">14 </t>
  </si>
  <si>
    <t>Cablecanal de piso gris con adhesivo</t>
  </si>
  <si>
    <t xml:space="preserve">15 </t>
  </si>
  <si>
    <t>Extremo blanco e-100-50-bl para cablecanal</t>
  </si>
  <si>
    <t xml:space="preserve">16 </t>
  </si>
  <si>
    <t>Porta bastidor universal bajo</t>
  </si>
  <si>
    <t xml:space="preserve">17 </t>
  </si>
  <si>
    <t>Accesorio para porta bastidor alto</t>
  </si>
  <si>
    <t xml:space="preserve">18 </t>
  </si>
  <si>
    <t>Bastidor 10x5</t>
  </si>
  <si>
    <t xml:space="preserve">19 </t>
  </si>
  <si>
    <t>Módulo tomacorriente</t>
  </si>
  <si>
    <t xml:space="preserve">20 </t>
  </si>
  <si>
    <t>Módulo tomacorriente rojo</t>
  </si>
  <si>
    <t xml:space="preserve">21 </t>
  </si>
  <si>
    <t xml:space="preserve">22 </t>
  </si>
  <si>
    <t>Tapa blanca 10x5</t>
  </si>
  <si>
    <t xml:space="preserve">23 </t>
  </si>
  <si>
    <t>Tapa blanca</t>
  </si>
  <si>
    <t xml:space="preserve">24 </t>
  </si>
  <si>
    <t>Tapa blanca ciega</t>
  </si>
  <si>
    <t xml:space="preserve">25 </t>
  </si>
  <si>
    <t xml:space="preserve">26 </t>
  </si>
  <si>
    <t>Módulo punto</t>
  </si>
  <si>
    <t xml:space="preserve">27 </t>
  </si>
  <si>
    <t>Caja exterior</t>
  </si>
  <si>
    <t xml:space="preserve">28 </t>
  </si>
  <si>
    <t>Periscopio triangular</t>
  </si>
  <si>
    <t xml:space="preserve">29 </t>
  </si>
  <si>
    <t>Interruptor magnetotérmico tetrapolar c50 amp x 4,5 ka</t>
  </si>
  <si>
    <t xml:space="preserve">30 </t>
  </si>
  <si>
    <t>Interruptor magnetotérmico tetrapolar c32 amp x 4,5 ka</t>
  </si>
  <si>
    <t xml:space="preserve">31 </t>
  </si>
  <si>
    <t>Interruptor magnetotérmico tetrapolar c20 amp x 4,5 ka</t>
  </si>
  <si>
    <t xml:space="preserve">32 </t>
  </si>
  <si>
    <t>Interruptor magnetotérmico tetrapolar c6 amp x 4,5 ka</t>
  </si>
  <si>
    <t xml:space="preserve">33 </t>
  </si>
  <si>
    <t>Interruptor diferencial tetrapolar 63 amp x 30 ma x 4,5 ka</t>
  </si>
  <si>
    <t xml:space="preserve">34 </t>
  </si>
  <si>
    <t>Interruptor diferencial bipolar 63</t>
  </si>
  <si>
    <t xml:space="preserve">35 </t>
  </si>
  <si>
    <t>Interruptor magnetotérmico bipolar c50 amperes x 4,5 ka</t>
  </si>
  <si>
    <t xml:space="preserve">36 </t>
  </si>
  <si>
    <t>Interruptor magnetotérmico bipolar C20 AMP x 4,5 KA</t>
  </si>
  <si>
    <t xml:space="preserve">37 </t>
  </si>
  <si>
    <t>Interruptor magnetotérmico bipolar c16 amp x 4,5 ka</t>
  </si>
  <si>
    <t xml:space="preserve">38 </t>
  </si>
  <si>
    <t>Interruptor magnetotérmico bipolar c10 amp x 4,5 ka</t>
  </si>
  <si>
    <t xml:space="preserve">39 </t>
  </si>
  <si>
    <t>Peine para ferromagnéticas bipolares 56 salidas 63 amp.</t>
  </si>
  <si>
    <t xml:space="preserve">40 </t>
  </si>
  <si>
    <t>Peine para termomagnéticas tetrapolares de 56 salidas y 63 amp</t>
  </si>
  <si>
    <t xml:space="preserve">41 </t>
  </si>
  <si>
    <t>Punteras tubulares tiff aisladas marrón de 10 mm2 x 100 unidades</t>
  </si>
  <si>
    <t xml:space="preserve">42 </t>
  </si>
  <si>
    <t>Punteras tubulares tiff aisladas verde de 6 mm2 x 100 unidades</t>
  </si>
  <si>
    <t xml:space="preserve">43 </t>
  </si>
  <si>
    <t>Punteras tubulares tiff aisladas naranja de 4 mm2 x 100 unidades</t>
  </si>
  <si>
    <t xml:space="preserve">44 </t>
  </si>
  <si>
    <t>Punteras tubulares tiff aisladas gris de 2,5 mm2 x 100 unidades</t>
  </si>
  <si>
    <t xml:space="preserve">45 </t>
  </si>
  <si>
    <t>Punteras tubulares tiff aisladas verde de 2 x 6 mm2 x 100 unidades</t>
  </si>
  <si>
    <t xml:space="preserve">46 </t>
  </si>
  <si>
    <t>Punteras tubulares tiff aisladas gris de 2 x 2,5 mm2 x 100 unidades</t>
  </si>
  <si>
    <t xml:space="preserve">47 </t>
  </si>
  <si>
    <t>Conector aislado 16 mm2 63 amp para peines pcz</t>
  </si>
  <si>
    <t xml:space="preserve">48 </t>
  </si>
  <si>
    <t>Riel din simétrico x 2 metros</t>
  </si>
  <si>
    <t xml:space="preserve">49 </t>
  </si>
  <si>
    <t>Precintos plásticos negros 140 x 3,6 mm x 100 unidades</t>
  </si>
  <si>
    <t xml:space="preserve">50 </t>
  </si>
  <si>
    <t>Precintos plásticos negros 300 x 4,8 mm x 100 unidades</t>
  </si>
  <si>
    <t xml:space="preserve">51 </t>
  </si>
  <si>
    <t>Cable subterráneo 3x4 mm2 extraflexible</t>
  </si>
  <si>
    <t xml:space="preserve">52 </t>
  </si>
  <si>
    <t>Cable subterráneo 4x10 mm2 extraflexible</t>
  </si>
  <si>
    <t xml:space="preserve">53 </t>
  </si>
  <si>
    <t>Volt-amperímetro digital rojo diámetro 22 con toroide</t>
  </si>
  <si>
    <t xml:space="preserve">54 </t>
  </si>
  <si>
    <t>Cinta aisladora negra 19 mm x 20 metros</t>
  </si>
  <si>
    <t xml:space="preserve">55 </t>
  </si>
  <si>
    <t>Caja de pase PVC ip65 115x165x80 blanca</t>
  </si>
  <si>
    <t xml:space="preserve">56 </t>
  </si>
  <si>
    <t>Caja de pase PVC ip65 310x310x165 blanca</t>
  </si>
  <si>
    <t xml:space="preserve">57 </t>
  </si>
  <si>
    <t>Prensacable poliamida hp 7/8 bsc</t>
  </si>
  <si>
    <t xml:space="preserve">58 </t>
  </si>
  <si>
    <t>Prensacable poliamida Hp 1 bsc</t>
  </si>
  <si>
    <t xml:space="preserve">59 </t>
  </si>
  <si>
    <t>Prensacable poliamida Hp 1 1/4 bsc</t>
  </si>
  <si>
    <t xml:space="preserve">60 </t>
  </si>
  <si>
    <t>Gabinete chapa estanco 72 Módulos din 650x450x120</t>
  </si>
  <si>
    <t xml:space="preserve">61 </t>
  </si>
  <si>
    <t>Tapa ciega blanca un Módulo 4004</t>
  </si>
  <si>
    <t xml:space="preserve">62 </t>
  </si>
  <si>
    <t>Cable unipolar 10 mm2 verde/amarillo extraflexible</t>
  </si>
  <si>
    <t xml:space="preserve">63 </t>
  </si>
  <si>
    <t>Cable unipolar 6 mm2 celeste extraflexible</t>
  </si>
  <si>
    <t xml:space="preserve">64 </t>
  </si>
  <si>
    <t>Cable unipolar 6 mm2 marrón extraflexible</t>
  </si>
  <si>
    <t xml:space="preserve">65 </t>
  </si>
  <si>
    <t>Cable unipolar 6 mm2 negro extraflexible</t>
  </si>
  <si>
    <t xml:space="preserve">66 </t>
  </si>
  <si>
    <t>Cable unipolar 6 mm2 rojo extraflexible</t>
  </si>
  <si>
    <t xml:space="preserve">67 </t>
  </si>
  <si>
    <t>Cable unipolar 6 mm2 verde/amarillo extraflexible</t>
  </si>
  <si>
    <t xml:space="preserve">68 </t>
  </si>
  <si>
    <t>Cable unipolar 2,5 mm2 marron extraflexible</t>
  </si>
  <si>
    <t xml:space="preserve">69 </t>
  </si>
  <si>
    <t>Cable unipolar 2,5 mm2 negro extraflexible</t>
  </si>
  <si>
    <t xml:space="preserve">70 </t>
  </si>
  <si>
    <t>Cable unipolar 2,5 mm2 rojo extraflexible</t>
  </si>
  <si>
    <t xml:space="preserve">71 </t>
  </si>
  <si>
    <t>Cable unipolar 2,5 mm2 celeste extraflexible</t>
  </si>
  <si>
    <t xml:space="preserve">72 </t>
  </si>
  <si>
    <t>Cable unipolar 2,5 mm2 verde/amarillo extraflexible</t>
  </si>
  <si>
    <t xml:space="preserve">73 </t>
  </si>
  <si>
    <t>Caño rígido PVC semipesado diámetro 25 mm</t>
  </si>
  <si>
    <t xml:space="preserve">74 </t>
  </si>
  <si>
    <t>Curva para tubo rígido PVC semipesado diámetro 25 mm</t>
  </si>
  <si>
    <t xml:space="preserve">75 </t>
  </si>
  <si>
    <t>Conector para tubo rígido PVC semipesado diámetro 25 mm</t>
  </si>
  <si>
    <t xml:space="preserve">76 </t>
  </si>
  <si>
    <t>Unión para tubo rígido PVC semipesado diámetro 25 mm</t>
  </si>
  <si>
    <t xml:space="preserve">77 </t>
  </si>
  <si>
    <t>Caño rígido PVC semipesado diámetro 20 mm</t>
  </si>
  <si>
    <t xml:space="preserve">78 </t>
  </si>
  <si>
    <t>Curva para tubo rígido PVC semipesado diámetro 20 mm</t>
  </si>
  <si>
    <t xml:space="preserve">79 </t>
  </si>
  <si>
    <t>Conector para tubo rígido PVC semipesado diámetro 20 mm</t>
  </si>
  <si>
    <t xml:space="preserve">80 </t>
  </si>
  <si>
    <t xml:space="preserve">81 </t>
  </si>
  <si>
    <t>Caja de sobreponer 24 módulos din con tapa fume</t>
  </si>
  <si>
    <t xml:space="preserve">82 </t>
  </si>
  <si>
    <t>Caja de sobreponer 36 modulos din con tapa fume</t>
  </si>
  <si>
    <t xml:space="preserve">83 </t>
  </si>
  <si>
    <t>Interruptor magnetotérmico tetrapolar c120 de 100 amp x 10 ka</t>
  </si>
  <si>
    <t xml:space="preserve">84 </t>
  </si>
  <si>
    <t>Borne de paso 16 mm2 gris bpn</t>
  </si>
  <si>
    <t xml:space="preserve">85 </t>
  </si>
  <si>
    <t>Borne de paso 16 mm2 azul bpn</t>
  </si>
  <si>
    <t xml:space="preserve">86 </t>
  </si>
  <si>
    <t>puente fijo para 2 bornas 16 mm2 bpn</t>
  </si>
  <si>
    <t xml:space="preserve">87 </t>
  </si>
  <si>
    <t>Borne de pat 16 mm2 amarillo/verde bslkn</t>
  </si>
  <si>
    <t xml:space="preserve">88 </t>
  </si>
  <si>
    <t>Tapa para borne 16/35 mm2 bpn</t>
  </si>
  <si>
    <t xml:space="preserve">89 </t>
  </si>
  <si>
    <t>Cable extension usb mallado 2 metros (m-h)</t>
  </si>
  <si>
    <t xml:space="preserve">90 </t>
  </si>
  <si>
    <t>Tubos led t8 - 18 watt blanco 6000k 120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</si>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</sst>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7"/>
  <sheetViews>
    <sheetView tabSelected="1" workbookViewId="0" topLeftCell="A1">
      <selection activeCell="G107" sqref="G10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21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21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42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42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80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160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7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20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60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286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30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286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217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60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100</v>
      </c>
      <c r="E32" s="12" t="s">
        <v>54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273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54</v>
      </c>
      <c r="F36" s="13"/>
      <c r="G36" s="13" t="e">
        <f>(D36*F36)</f>
        <v>#VALUE!</v>
      </c>
    </row>
    <row r="37" spans="1:7" ht="15">
      <c r="A37" s="15" t="s">
        <v>65</v>
      </c>
      <c r="B37" s="16" t="s">
        <v>15</v>
      </c>
      <c r="C37" s="16" t="s">
        <v>16</v>
      </c>
      <c r="D37" s="14">
        <v>8</v>
      </c>
      <c r="E37" s="17" t="s">
        <v>66</v>
      </c>
      <c r="F37" s="18"/>
      <c r="G37" s="18" t="e">
        <f>(D37*F37)</f>
        <v>#VALUE!</v>
      </c>
    </row>
    <row r="38" spans="1:7" ht="15">
      <c r="A38" s="10" t="s">
        <v>67</v>
      </c>
      <c r="B38" s="11" t="s">
        <v>15</v>
      </c>
      <c r="C38" s="11" t="s">
        <v>16</v>
      </c>
      <c r="D38" s="9">
        <v>2</v>
      </c>
      <c r="E38" s="12" t="s">
        <v>68</v>
      </c>
      <c r="F38" s="13"/>
      <c r="G38" s="13" t="e">
        <f>(D38*F38)</f>
        <v>#VALUE!</v>
      </c>
    </row>
    <row r="39" spans="1:7" ht="15">
      <c r="A39" s="15" t="s">
        <v>69</v>
      </c>
      <c r="B39" s="16" t="s">
        <v>15</v>
      </c>
      <c r="C39" s="16" t="s">
        <v>16</v>
      </c>
      <c r="D39" s="14">
        <v>14</v>
      </c>
      <c r="E39" s="17" t="s">
        <v>70</v>
      </c>
      <c r="F39" s="18"/>
      <c r="G39" s="18" t="e">
        <f>(D39*F39)</f>
        <v>#VALUE!</v>
      </c>
    </row>
    <row r="40" spans="1:7" ht="15">
      <c r="A40" s="10" t="s">
        <v>71</v>
      </c>
      <c r="B40" s="11" t="s">
        <v>15</v>
      </c>
      <c r="C40" s="11" t="s">
        <v>16</v>
      </c>
      <c r="D40" s="9">
        <v>1</v>
      </c>
      <c r="E40" s="12" t="s">
        <v>72</v>
      </c>
      <c r="F40" s="13"/>
      <c r="G40" s="13" t="e">
        <f>(D40*F40)</f>
        <v>#VALUE!</v>
      </c>
    </row>
    <row r="41" spans="1:7" ht="15">
      <c r="A41" s="15" t="s">
        <v>73</v>
      </c>
      <c r="B41" s="16" t="s">
        <v>15</v>
      </c>
      <c r="C41" s="16" t="s">
        <v>16</v>
      </c>
      <c r="D41" s="14">
        <v>2</v>
      </c>
      <c r="E41" s="17" t="s">
        <v>74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1</v>
      </c>
      <c r="E42" s="12" t="s">
        <v>76</v>
      </c>
      <c r="F42" s="13"/>
      <c r="G42" s="13" t="e">
        <f>(D42*F42)</f>
        <v>#VALUE!</v>
      </c>
    </row>
    <row r="43" spans="1:7" ht="15">
      <c r="A43" s="15" t="s">
        <v>77</v>
      </c>
      <c r="B43" s="16" t="s">
        <v>15</v>
      </c>
      <c r="C43" s="16" t="s">
        <v>16</v>
      </c>
      <c r="D43" s="14">
        <v>3</v>
      </c>
      <c r="E43" s="17" t="s">
        <v>78</v>
      </c>
      <c r="F43" s="18"/>
      <c r="G43" s="18" t="e">
        <f>(D43*F43)</f>
        <v>#VALUE!</v>
      </c>
    </row>
    <row r="44" spans="1:7" ht="15">
      <c r="A44" s="10" t="s">
        <v>79</v>
      </c>
      <c r="B44" s="11" t="s">
        <v>15</v>
      </c>
      <c r="C44" s="11" t="s">
        <v>16</v>
      </c>
      <c r="D44" s="9">
        <v>1</v>
      </c>
      <c r="E44" s="12" t="s">
        <v>80</v>
      </c>
      <c r="F44" s="13"/>
      <c r="G44" s="13" t="e">
        <f>(D44*F44)</f>
        <v>#VALUE!</v>
      </c>
    </row>
    <row r="45" spans="1:7" ht="15">
      <c r="A45" s="15" t="s">
        <v>81</v>
      </c>
      <c r="B45" s="16" t="s">
        <v>15</v>
      </c>
      <c r="C45" s="16" t="s">
        <v>16</v>
      </c>
      <c r="D45" s="14">
        <v>8</v>
      </c>
      <c r="E45" s="17" t="s">
        <v>82</v>
      </c>
      <c r="F45" s="18"/>
      <c r="G45" s="18" t="e">
        <f>(D45*F45)</f>
        <v>#VALUE!</v>
      </c>
    </row>
    <row r="46" spans="1:7" ht="15">
      <c r="A46" s="10" t="s">
        <v>83</v>
      </c>
      <c r="B46" s="11" t="s">
        <v>15</v>
      </c>
      <c r="C46" s="11" t="s">
        <v>16</v>
      </c>
      <c r="D46" s="9">
        <v>6</v>
      </c>
      <c r="E46" s="12" t="s">
        <v>84</v>
      </c>
      <c r="F46" s="13"/>
      <c r="G46" s="13" t="e">
        <f>(D46*F46)</f>
        <v>#VALUE!</v>
      </c>
    </row>
    <row r="47" spans="1:7" ht="15">
      <c r="A47" s="15" t="s">
        <v>85</v>
      </c>
      <c r="B47" s="16" t="s">
        <v>15</v>
      </c>
      <c r="C47" s="16" t="s">
        <v>16</v>
      </c>
      <c r="D47" s="14">
        <v>13</v>
      </c>
      <c r="E47" s="17" t="s">
        <v>86</v>
      </c>
      <c r="F47" s="18"/>
      <c r="G47" s="18" t="e">
        <f>(D47*F47)</f>
        <v>#VALUE!</v>
      </c>
    </row>
    <row r="48" spans="1:7" ht="15">
      <c r="A48" s="10" t="s">
        <v>87</v>
      </c>
      <c r="B48" s="11" t="s">
        <v>15</v>
      </c>
      <c r="C48" s="11" t="s">
        <v>16</v>
      </c>
      <c r="D48" s="9">
        <v>14</v>
      </c>
      <c r="E48" s="12" t="s">
        <v>88</v>
      </c>
      <c r="F48" s="13"/>
      <c r="G48" s="13" t="e">
        <f>(D48*F48)</f>
        <v>#VALUE!</v>
      </c>
    </row>
    <row r="49" spans="1:7" ht="15">
      <c r="A49" s="15" t="s">
        <v>89</v>
      </c>
      <c r="B49" s="16" t="s">
        <v>15</v>
      </c>
      <c r="C49" s="16" t="s">
        <v>16</v>
      </c>
      <c r="D49" s="14">
        <v>3</v>
      </c>
      <c r="E49" s="17" t="s">
        <v>90</v>
      </c>
      <c r="F49" s="18"/>
      <c r="G49" s="18" t="e">
        <f>(D49*F49)</f>
        <v>#VALUE!</v>
      </c>
    </row>
    <row r="50" spans="1:7" ht="15">
      <c r="A50" s="10" t="s">
        <v>91</v>
      </c>
      <c r="B50" s="11" t="s">
        <v>15</v>
      </c>
      <c r="C50" s="11" t="s">
        <v>16</v>
      </c>
      <c r="D50" s="9">
        <v>5</v>
      </c>
      <c r="E50" s="12" t="s">
        <v>92</v>
      </c>
      <c r="F50" s="13"/>
      <c r="G50" s="13" t="e">
        <f>(D50*F50)</f>
        <v>#VALUE!</v>
      </c>
    </row>
    <row r="51" spans="1:7" ht="15">
      <c r="A51" s="15" t="s">
        <v>93</v>
      </c>
      <c r="B51" s="16" t="s">
        <v>15</v>
      </c>
      <c r="C51" s="16" t="s">
        <v>16</v>
      </c>
      <c r="D51" s="14">
        <v>3</v>
      </c>
      <c r="E51" s="17" t="s">
        <v>94</v>
      </c>
      <c r="F51" s="18"/>
      <c r="G51" s="18" t="e">
        <f>(D51*F51)</f>
        <v>#VALUE!</v>
      </c>
    </row>
    <row r="52" spans="1:7" ht="15">
      <c r="A52" s="10" t="s">
        <v>95</v>
      </c>
      <c r="B52" s="11" t="s">
        <v>15</v>
      </c>
      <c r="C52" s="11" t="s">
        <v>16</v>
      </c>
      <c r="D52" s="9">
        <v>2</v>
      </c>
      <c r="E52" s="12" t="s">
        <v>96</v>
      </c>
      <c r="F52" s="13"/>
      <c r="G52" s="13" t="e">
        <f>(D52*F52)</f>
        <v>#VALUE!</v>
      </c>
    </row>
    <row r="53" spans="1:7" ht="15">
      <c r="A53" s="15" t="s">
        <v>97</v>
      </c>
      <c r="B53" s="16" t="s">
        <v>15</v>
      </c>
      <c r="C53" s="16" t="s">
        <v>16</v>
      </c>
      <c r="D53" s="14">
        <v>6</v>
      </c>
      <c r="E53" s="17" t="s">
        <v>98</v>
      </c>
      <c r="F53" s="18"/>
      <c r="G53" s="18" t="e">
        <f>(D53*F53)</f>
        <v>#VALUE!</v>
      </c>
    </row>
    <row r="54" spans="1:7" ht="15">
      <c r="A54" s="10" t="s">
        <v>99</v>
      </c>
      <c r="B54" s="11" t="s">
        <v>15</v>
      </c>
      <c r="C54" s="11" t="s">
        <v>16</v>
      </c>
      <c r="D54" s="9">
        <v>2</v>
      </c>
      <c r="E54" s="12" t="s">
        <v>100</v>
      </c>
      <c r="F54" s="13"/>
      <c r="G54" s="13" t="e">
        <f>(D54*F54)</f>
        <v>#VALUE!</v>
      </c>
    </row>
    <row r="55" spans="1:7" ht="15">
      <c r="A55" s="15" t="s">
        <v>101</v>
      </c>
      <c r="B55" s="16" t="s">
        <v>15</v>
      </c>
      <c r="C55" s="16" t="s">
        <v>16</v>
      </c>
      <c r="D55" s="14">
        <v>6</v>
      </c>
      <c r="E55" s="17" t="s">
        <v>102</v>
      </c>
      <c r="F55" s="18"/>
      <c r="G55" s="18" t="e">
        <f>(D55*F55)</f>
        <v>#VALUE!</v>
      </c>
    </row>
    <row r="56" spans="1:7" ht="15">
      <c r="A56" s="10" t="s">
        <v>103</v>
      </c>
      <c r="B56" s="11" t="s">
        <v>15</v>
      </c>
      <c r="C56" s="11" t="s">
        <v>16</v>
      </c>
      <c r="D56" s="9">
        <v>6</v>
      </c>
      <c r="E56" s="12" t="s">
        <v>104</v>
      </c>
      <c r="F56" s="13"/>
      <c r="G56" s="13" t="e">
        <f>(D56*F56)</f>
        <v>#VALUE!</v>
      </c>
    </row>
    <row r="57" spans="1:7" ht="15">
      <c r="A57" s="15" t="s">
        <v>105</v>
      </c>
      <c r="B57" s="16" t="s">
        <v>15</v>
      </c>
      <c r="C57" s="16" t="s">
        <v>16</v>
      </c>
      <c r="D57" s="14">
        <v>4</v>
      </c>
      <c r="E57" s="17" t="s">
        <v>106</v>
      </c>
      <c r="F57" s="18"/>
      <c r="G57" s="18" t="e">
        <f>(D57*F57)</f>
        <v>#VALUE!</v>
      </c>
    </row>
    <row r="58" spans="1:7" ht="15">
      <c r="A58" s="10" t="s">
        <v>107</v>
      </c>
      <c r="B58" s="11" t="s">
        <v>15</v>
      </c>
      <c r="C58" s="11" t="s">
        <v>16</v>
      </c>
      <c r="D58" s="9">
        <v>60</v>
      </c>
      <c r="E58" s="12" t="s">
        <v>108</v>
      </c>
      <c r="F58" s="13"/>
      <c r="G58" s="13" t="e">
        <f>(D58*F58)</f>
        <v>#VALUE!</v>
      </c>
    </row>
    <row r="59" spans="1:7" ht="15">
      <c r="A59" s="15" t="s">
        <v>109</v>
      </c>
      <c r="B59" s="16" t="s">
        <v>15</v>
      </c>
      <c r="C59" s="16" t="s">
        <v>16</v>
      </c>
      <c r="D59" s="14">
        <v>8</v>
      </c>
      <c r="E59" s="17" t="s">
        <v>110</v>
      </c>
      <c r="F59" s="18"/>
      <c r="G59" s="18" t="e">
        <f>(D59*F59)</f>
        <v>#VALUE!</v>
      </c>
    </row>
    <row r="60" spans="1:7" ht="15">
      <c r="A60" s="10" t="s">
        <v>111</v>
      </c>
      <c r="B60" s="11" t="s">
        <v>15</v>
      </c>
      <c r="C60" s="11" t="s">
        <v>16</v>
      </c>
      <c r="D60" s="9">
        <v>24</v>
      </c>
      <c r="E60" s="12" t="s">
        <v>112</v>
      </c>
      <c r="F60" s="13"/>
      <c r="G60" s="13" t="e">
        <f>(D60*F60)</f>
        <v>#VALUE!</v>
      </c>
    </row>
    <row r="61" spans="1:7" ht="15">
      <c r="A61" s="15" t="s">
        <v>113</v>
      </c>
      <c r="B61" s="16" t="s">
        <v>15</v>
      </c>
      <c r="C61" s="16" t="s">
        <v>16</v>
      </c>
      <c r="D61" s="14">
        <v>24</v>
      </c>
      <c r="E61" s="17" t="s">
        <v>114</v>
      </c>
      <c r="F61" s="18"/>
      <c r="G61" s="18" t="e">
        <f>(D61*F61)</f>
        <v>#VALUE!</v>
      </c>
    </row>
    <row r="62" spans="1:7" ht="15">
      <c r="A62" s="10" t="s">
        <v>115</v>
      </c>
      <c r="B62" s="11" t="s">
        <v>15</v>
      </c>
      <c r="C62" s="11" t="s">
        <v>19</v>
      </c>
      <c r="D62" s="9">
        <v>200</v>
      </c>
      <c r="E62" s="12" t="s">
        <v>116</v>
      </c>
      <c r="F62" s="13"/>
      <c r="G62" s="13" t="e">
        <f>(D62*F62)</f>
        <v>#VALUE!</v>
      </c>
    </row>
    <row r="63" spans="1:7" ht="15">
      <c r="A63" s="15" t="s">
        <v>117</v>
      </c>
      <c r="B63" s="16" t="s">
        <v>15</v>
      </c>
      <c r="C63" s="16" t="s">
        <v>19</v>
      </c>
      <c r="D63" s="14">
        <v>100</v>
      </c>
      <c r="E63" s="17" t="s">
        <v>118</v>
      </c>
      <c r="F63" s="18"/>
      <c r="G63" s="18" t="e">
        <f>(D63*F63)</f>
        <v>#VALUE!</v>
      </c>
    </row>
    <row r="64" spans="1:7" ht="15">
      <c r="A64" s="10" t="s">
        <v>119</v>
      </c>
      <c r="B64" s="11" t="s">
        <v>15</v>
      </c>
      <c r="C64" s="11" t="s">
        <v>16</v>
      </c>
      <c r="D64" s="9">
        <v>9</v>
      </c>
      <c r="E64" s="12" t="s">
        <v>120</v>
      </c>
      <c r="F64" s="13"/>
      <c r="G64" s="13" t="e">
        <f>(D64*F64)</f>
        <v>#VALUE!</v>
      </c>
    </row>
    <row r="65" spans="1:7" ht="15">
      <c r="A65" s="15" t="s">
        <v>121</v>
      </c>
      <c r="B65" s="16" t="s">
        <v>15</v>
      </c>
      <c r="C65" s="16" t="s">
        <v>16</v>
      </c>
      <c r="D65" s="14">
        <v>120</v>
      </c>
      <c r="E65" s="17" t="s">
        <v>122</v>
      </c>
      <c r="F65" s="18"/>
      <c r="G65" s="18" t="e">
        <f>(D65*F65)</f>
        <v>#VALUE!</v>
      </c>
    </row>
    <row r="66" spans="1:7" ht="15">
      <c r="A66" s="10" t="s">
        <v>123</v>
      </c>
      <c r="B66" s="11" t="s">
        <v>15</v>
      </c>
      <c r="C66" s="11" t="s">
        <v>16</v>
      </c>
      <c r="D66" s="9">
        <v>22</v>
      </c>
      <c r="E66" s="12" t="s">
        <v>124</v>
      </c>
      <c r="F66" s="13"/>
      <c r="G66" s="13" t="e">
        <f>(D66*F66)</f>
        <v>#VALUE!</v>
      </c>
    </row>
    <row r="67" spans="1:7" ht="15">
      <c r="A67" s="15" t="s">
        <v>125</v>
      </c>
      <c r="B67" s="16" t="s">
        <v>15</v>
      </c>
      <c r="C67" s="16" t="s">
        <v>16</v>
      </c>
      <c r="D67" s="14">
        <v>2</v>
      </c>
      <c r="E67" s="17" t="s">
        <v>126</v>
      </c>
      <c r="F67" s="18"/>
      <c r="G67" s="18" t="e">
        <f>(D67*F67)</f>
        <v>#VALUE!</v>
      </c>
    </row>
    <row r="68" spans="1:7" ht="15">
      <c r="A68" s="10" t="s">
        <v>127</v>
      </c>
      <c r="B68" s="11" t="s">
        <v>15</v>
      </c>
      <c r="C68" s="11" t="s">
        <v>16</v>
      </c>
      <c r="D68" s="9">
        <v>44</v>
      </c>
      <c r="E68" s="12" t="s">
        <v>128</v>
      </c>
      <c r="F68" s="13"/>
      <c r="G68" s="13" t="e">
        <f>(D68*F68)</f>
        <v>#VALUE!</v>
      </c>
    </row>
    <row r="69" spans="1:7" ht="15">
      <c r="A69" s="15" t="s">
        <v>129</v>
      </c>
      <c r="B69" s="16" t="s">
        <v>15</v>
      </c>
      <c r="C69" s="16" t="s">
        <v>16</v>
      </c>
      <c r="D69" s="14">
        <v>20</v>
      </c>
      <c r="E69" s="17" t="s">
        <v>130</v>
      </c>
      <c r="F69" s="18"/>
      <c r="G69" s="18" t="e">
        <f>(D69*F69)</f>
        <v>#VALUE!</v>
      </c>
    </row>
    <row r="70" spans="1:7" ht="15">
      <c r="A70" s="10" t="s">
        <v>131</v>
      </c>
      <c r="B70" s="11" t="s">
        <v>15</v>
      </c>
      <c r="C70" s="11" t="s">
        <v>16</v>
      </c>
      <c r="D70" s="9">
        <v>20</v>
      </c>
      <c r="E70" s="12" t="s">
        <v>132</v>
      </c>
      <c r="F70" s="13"/>
      <c r="G70" s="13" t="e">
        <f>(D70*F70)</f>
        <v>#VALUE!</v>
      </c>
    </row>
    <row r="71" spans="1:7" ht="15">
      <c r="A71" s="15" t="s">
        <v>133</v>
      </c>
      <c r="B71" s="16" t="s">
        <v>15</v>
      </c>
      <c r="C71" s="16" t="s">
        <v>16</v>
      </c>
      <c r="D71" s="14">
        <v>1</v>
      </c>
      <c r="E71" s="17" t="s">
        <v>134</v>
      </c>
      <c r="F71" s="18"/>
      <c r="G71" s="18" t="e">
        <f>(D71*F71)</f>
        <v>#VALUE!</v>
      </c>
    </row>
    <row r="72" spans="1:7" ht="15">
      <c r="A72" s="10" t="s">
        <v>135</v>
      </c>
      <c r="B72" s="11" t="s">
        <v>15</v>
      </c>
      <c r="C72" s="11" t="s">
        <v>16</v>
      </c>
      <c r="D72" s="9">
        <v>160</v>
      </c>
      <c r="E72" s="12" t="s">
        <v>136</v>
      </c>
      <c r="F72" s="13"/>
      <c r="G72" s="13" t="e">
        <f>(D72*F72)</f>
        <v>#VALUE!</v>
      </c>
    </row>
    <row r="73" spans="1:7" ht="15">
      <c r="A73" s="15" t="s">
        <v>137</v>
      </c>
      <c r="B73" s="16" t="s">
        <v>15</v>
      </c>
      <c r="C73" s="16" t="s">
        <v>19</v>
      </c>
      <c r="D73" s="14">
        <v>100</v>
      </c>
      <c r="E73" s="17" t="s">
        <v>138</v>
      </c>
      <c r="F73" s="18"/>
      <c r="G73" s="18" t="e">
        <f>(D73*F73)</f>
        <v>#VALUE!</v>
      </c>
    </row>
    <row r="74" spans="1:7" ht="15">
      <c r="A74" s="10" t="s">
        <v>139</v>
      </c>
      <c r="B74" s="11" t="s">
        <v>15</v>
      </c>
      <c r="C74" s="11" t="s">
        <v>19</v>
      </c>
      <c r="D74" s="9">
        <v>100</v>
      </c>
      <c r="E74" s="12" t="s">
        <v>140</v>
      </c>
      <c r="F74" s="13"/>
      <c r="G74" s="13" t="e">
        <f>(D74*F74)</f>
        <v>#VALUE!</v>
      </c>
    </row>
    <row r="75" spans="1:7" ht="15">
      <c r="A75" s="15" t="s">
        <v>141</v>
      </c>
      <c r="B75" s="16" t="s">
        <v>15</v>
      </c>
      <c r="C75" s="16" t="s">
        <v>19</v>
      </c>
      <c r="D75" s="14">
        <v>100</v>
      </c>
      <c r="E75" s="17" t="s">
        <v>142</v>
      </c>
      <c r="F75" s="18"/>
      <c r="G75" s="18" t="e">
        <f>(D75*F75)</f>
        <v>#VALUE!</v>
      </c>
    </row>
    <row r="76" spans="1:7" ht="15">
      <c r="A76" s="10" t="s">
        <v>143</v>
      </c>
      <c r="B76" s="11" t="s">
        <v>15</v>
      </c>
      <c r="C76" s="11" t="s">
        <v>19</v>
      </c>
      <c r="D76" s="9">
        <v>100</v>
      </c>
      <c r="E76" s="12" t="s">
        <v>144</v>
      </c>
      <c r="F76" s="13"/>
      <c r="G76" s="13" t="e">
        <f>(D76*F76)</f>
        <v>#VALUE!</v>
      </c>
    </row>
    <row r="77" spans="1:7" ht="15">
      <c r="A77" s="15" t="s">
        <v>145</v>
      </c>
      <c r="B77" s="16" t="s">
        <v>15</v>
      </c>
      <c r="C77" s="16" t="s">
        <v>19</v>
      </c>
      <c r="D77" s="14">
        <v>100</v>
      </c>
      <c r="E77" s="17" t="s">
        <v>146</v>
      </c>
      <c r="F77" s="18"/>
      <c r="G77" s="18" t="e">
        <f>(D77*F77)</f>
        <v>#VALUE!</v>
      </c>
    </row>
    <row r="78" spans="1:7" ht="15">
      <c r="A78" s="10" t="s">
        <v>147</v>
      </c>
      <c r="B78" s="11" t="s">
        <v>15</v>
      </c>
      <c r="C78" s="11" t="s">
        <v>19</v>
      </c>
      <c r="D78" s="9">
        <v>100</v>
      </c>
      <c r="E78" s="12" t="s">
        <v>148</v>
      </c>
      <c r="F78" s="13"/>
      <c r="G78" s="13" t="e">
        <f>(D78*F78)</f>
        <v>#VALUE!</v>
      </c>
    </row>
    <row r="79" spans="1:7" ht="15">
      <c r="A79" s="15" t="s">
        <v>149</v>
      </c>
      <c r="B79" s="16" t="s">
        <v>15</v>
      </c>
      <c r="C79" s="16" t="s">
        <v>19</v>
      </c>
      <c r="D79" s="14">
        <v>700</v>
      </c>
      <c r="E79" s="17" t="s">
        <v>150</v>
      </c>
      <c r="F79" s="18"/>
      <c r="G79" s="18" t="e">
        <f>(D79*F79)</f>
        <v>#VALUE!</v>
      </c>
    </row>
    <row r="80" spans="1:7" ht="15">
      <c r="A80" s="10" t="s">
        <v>151</v>
      </c>
      <c r="B80" s="11" t="s">
        <v>15</v>
      </c>
      <c r="C80" s="11" t="s">
        <v>19</v>
      </c>
      <c r="D80" s="9">
        <v>200</v>
      </c>
      <c r="E80" s="12" t="s">
        <v>152</v>
      </c>
      <c r="F80" s="13"/>
      <c r="G80" s="13" t="e">
        <f>(D80*F80)</f>
        <v>#VALUE!</v>
      </c>
    </row>
    <row r="81" spans="1:7" ht="15">
      <c r="A81" s="15" t="s">
        <v>153</v>
      </c>
      <c r="B81" s="16" t="s">
        <v>15</v>
      </c>
      <c r="C81" s="16" t="s">
        <v>19</v>
      </c>
      <c r="D81" s="14">
        <v>700</v>
      </c>
      <c r="E81" s="17" t="s">
        <v>154</v>
      </c>
      <c r="F81" s="18"/>
      <c r="G81" s="18" t="e">
        <f>(D81*F81)</f>
        <v>#VALUE!</v>
      </c>
    </row>
    <row r="82" spans="1:7" ht="15">
      <c r="A82" s="10" t="s">
        <v>155</v>
      </c>
      <c r="B82" s="11" t="s">
        <v>15</v>
      </c>
      <c r="C82" s="11" t="s">
        <v>19</v>
      </c>
      <c r="D82" s="9">
        <v>1100</v>
      </c>
      <c r="E82" s="12" t="s">
        <v>156</v>
      </c>
      <c r="F82" s="13"/>
      <c r="G82" s="13" t="e">
        <f>(D82*F82)</f>
        <v>#VALUE!</v>
      </c>
    </row>
    <row r="83" spans="1:7" ht="15">
      <c r="A83" s="15" t="s">
        <v>157</v>
      </c>
      <c r="B83" s="16" t="s">
        <v>15</v>
      </c>
      <c r="C83" s="16" t="s">
        <v>19</v>
      </c>
      <c r="D83" s="14">
        <v>700</v>
      </c>
      <c r="E83" s="17" t="s">
        <v>158</v>
      </c>
      <c r="F83" s="18"/>
      <c r="G83" s="18" t="e">
        <f>(D83*F83)</f>
        <v>#VALUE!</v>
      </c>
    </row>
    <row r="84" spans="1:7" ht="15">
      <c r="A84" s="10" t="s">
        <v>159</v>
      </c>
      <c r="B84" s="11" t="s">
        <v>15</v>
      </c>
      <c r="C84" s="11" t="s">
        <v>19</v>
      </c>
      <c r="D84" s="9">
        <v>12</v>
      </c>
      <c r="E84" s="12" t="s">
        <v>160</v>
      </c>
      <c r="F84" s="13"/>
      <c r="G84" s="13" t="e">
        <f>(D84*F84)</f>
        <v>#VALUE!</v>
      </c>
    </row>
    <row r="85" spans="1:7" ht="15">
      <c r="A85" s="15" t="s">
        <v>161</v>
      </c>
      <c r="B85" s="16" t="s">
        <v>15</v>
      </c>
      <c r="C85" s="16" t="s">
        <v>16</v>
      </c>
      <c r="D85" s="14">
        <v>4</v>
      </c>
      <c r="E85" s="17" t="s">
        <v>162</v>
      </c>
      <c r="F85" s="18"/>
      <c r="G85" s="18" t="e">
        <f>(D85*F85)</f>
        <v>#VALUE!</v>
      </c>
    </row>
    <row r="86" spans="1:7" ht="15">
      <c r="A86" s="10" t="s">
        <v>163</v>
      </c>
      <c r="B86" s="11" t="s">
        <v>15</v>
      </c>
      <c r="C86" s="11" t="s">
        <v>16</v>
      </c>
      <c r="D86" s="9">
        <v>4</v>
      </c>
      <c r="E86" s="12" t="s">
        <v>164</v>
      </c>
      <c r="F86" s="13"/>
      <c r="G86" s="13" t="e">
        <f>(D86*F86)</f>
        <v>#VALUE!</v>
      </c>
    </row>
    <row r="87" spans="1:7" ht="15">
      <c r="A87" s="15" t="s">
        <v>165</v>
      </c>
      <c r="B87" s="16" t="s">
        <v>15</v>
      </c>
      <c r="C87" s="16" t="s">
        <v>16</v>
      </c>
      <c r="D87" s="14">
        <v>4</v>
      </c>
      <c r="E87" s="17" t="s">
        <v>166</v>
      </c>
      <c r="F87" s="18"/>
      <c r="G87" s="18" t="e">
        <f>(D87*F87)</f>
        <v>#VALUE!</v>
      </c>
    </row>
    <row r="88" spans="1:7" ht="15">
      <c r="A88" s="10" t="s">
        <v>167</v>
      </c>
      <c r="B88" s="11" t="s">
        <v>15</v>
      </c>
      <c r="C88" s="11" t="s">
        <v>19</v>
      </c>
      <c r="D88" s="9">
        <v>18</v>
      </c>
      <c r="E88" s="12" t="s">
        <v>168</v>
      </c>
      <c r="F88" s="13"/>
      <c r="G88" s="13" t="e">
        <f>(D88*F88)</f>
        <v>#VALUE!</v>
      </c>
    </row>
    <row r="89" spans="1:7" ht="15">
      <c r="A89" s="15" t="s">
        <v>169</v>
      </c>
      <c r="B89" s="16" t="s">
        <v>15</v>
      </c>
      <c r="C89" s="16" t="s">
        <v>16</v>
      </c>
      <c r="D89" s="14">
        <v>2</v>
      </c>
      <c r="E89" s="17" t="s">
        <v>170</v>
      </c>
      <c r="F89" s="18"/>
      <c r="G89" s="18" t="e">
        <f>(D89*F89)</f>
        <v>#VALUE!</v>
      </c>
    </row>
    <row r="90" spans="1:7" ht="15">
      <c r="A90" s="10" t="s">
        <v>171</v>
      </c>
      <c r="B90" s="11" t="s">
        <v>15</v>
      </c>
      <c r="C90" s="11" t="s">
        <v>16</v>
      </c>
      <c r="D90" s="9">
        <v>4</v>
      </c>
      <c r="E90" s="12" t="s">
        <v>172</v>
      </c>
      <c r="F90" s="13"/>
      <c r="G90" s="13" t="e">
        <f>(D90*F90)</f>
        <v>#VALUE!</v>
      </c>
    </row>
    <row r="91" spans="1:7" ht="15">
      <c r="A91" s="15" t="s">
        <v>173</v>
      </c>
      <c r="B91" s="16" t="s">
        <v>15</v>
      </c>
      <c r="C91" s="16" t="s">
        <v>16</v>
      </c>
      <c r="D91" s="14">
        <v>4</v>
      </c>
      <c r="E91" s="17" t="s">
        <v>166</v>
      </c>
      <c r="F91" s="18"/>
      <c r="G91" s="18" t="e">
        <f>(D91*F91)</f>
        <v>#VALUE!</v>
      </c>
    </row>
    <row r="92" spans="1:7" ht="15">
      <c r="A92" s="10" t="s">
        <v>174</v>
      </c>
      <c r="B92" s="11" t="s">
        <v>15</v>
      </c>
      <c r="C92" s="11" t="s">
        <v>16</v>
      </c>
      <c r="D92" s="9">
        <v>1</v>
      </c>
      <c r="E92" s="12" t="s">
        <v>175</v>
      </c>
      <c r="F92" s="13"/>
      <c r="G92" s="13" t="e">
        <f>(D92*F92)</f>
        <v>#VALUE!</v>
      </c>
    </row>
    <row r="93" spans="1:7" ht="15">
      <c r="A93" s="15" t="s">
        <v>176</v>
      </c>
      <c r="B93" s="16" t="s">
        <v>15</v>
      </c>
      <c r="C93" s="16" t="s">
        <v>16</v>
      </c>
      <c r="D93" s="14">
        <v>1</v>
      </c>
      <c r="E93" s="17" t="s">
        <v>177</v>
      </c>
      <c r="F93" s="18"/>
      <c r="G93" s="18" t="e">
        <f>(D93*F93)</f>
        <v>#VALUE!</v>
      </c>
    </row>
    <row r="94" spans="1:7" ht="15">
      <c r="A94" s="10" t="s">
        <v>178</v>
      </c>
      <c r="B94" s="11" t="s">
        <v>15</v>
      </c>
      <c r="C94" s="11" t="s">
        <v>16</v>
      </c>
      <c r="D94" s="9">
        <v>1</v>
      </c>
      <c r="E94" s="12" t="s">
        <v>179</v>
      </c>
      <c r="F94" s="13"/>
      <c r="G94" s="13" t="e">
        <f>(D94*F94)</f>
        <v>#VALUE!</v>
      </c>
    </row>
    <row r="95" spans="1:7" ht="15">
      <c r="A95" s="15" t="s">
        <v>180</v>
      </c>
      <c r="B95" s="16" t="s">
        <v>15</v>
      </c>
      <c r="C95" s="16" t="s">
        <v>16</v>
      </c>
      <c r="D95" s="14">
        <v>12</v>
      </c>
      <c r="E95" s="17" t="s">
        <v>181</v>
      </c>
      <c r="F95" s="18"/>
      <c r="G95" s="18" t="e">
        <f>(D95*F95)</f>
        <v>#VALUE!</v>
      </c>
    </row>
    <row r="96" spans="1:7" ht="15">
      <c r="A96" s="10" t="s">
        <v>182</v>
      </c>
      <c r="B96" s="11" t="s">
        <v>15</v>
      </c>
      <c r="C96" s="11" t="s">
        <v>16</v>
      </c>
      <c r="D96" s="9">
        <v>4</v>
      </c>
      <c r="E96" s="12" t="s">
        <v>183</v>
      </c>
      <c r="F96" s="13"/>
      <c r="G96" s="13" t="e">
        <f>(D96*F96)</f>
        <v>#VALUE!</v>
      </c>
    </row>
    <row r="97" spans="1:7" ht="15">
      <c r="A97" s="15" t="s">
        <v>184</v>
      </c>
      <c r="B97" s="16" t="s">
        <v>15</v>
      </c>
      <c r="C97" s="16" t="s">
        <v>16</v>
      </c>
      <c r="D97" s="14">
        <v>10</v>
      </c>
      <c r="E97" s="17" t="s">
        <v>185</v>
      </c>
      <c r="F97" s="18"/>
      <c r="G97" s="18" t="e">
        <f>(D97*F97)</f>
        <v>#VALUE!</v>
      </c>
    </row>
    <row r="98" spans="1:7" ht="15">
      <c r="A98" s="10" t="s">
        <v>186</v>
      </c>
      <c r="B98" s="11" t="s">
        <v>15</v>
      </c>
      <c r="C98" s="11" t="s">
        <v>16</v>
      </c>
      <c r="D98" s="9">
        <v>10</v>
      </c>
      <c r="E98" s="12" t="s">
        <v>187</v>
      </c>
      <c r="F98" s="13"/>
      <c r="G98" s="13" t="e">
        <f>(D98*F98)</f>
        <v>#VALUE!</v>
      </c>
    </row>
    <row r="99" spans="1:7" ht="15">
      <c r="A99" s="15" t="s">
        <v>188</v>
      </c>
      <c r="B99" s="16" t="s">
        <v>15</v>
      </c>
      <c r="C99" s="16" t="s">
        <v>16</v>
      </c>
      <c r="D99" s="14">
        <v>10</v>
      </c>
      <c r="E99" s="17" t="s">
        <v>189</v>
      </c>
      <c r="F99" s="18"/>
      <c r="G99" s="18" t="e">
        <f>(D99*F99)</f>
        <v>#VALUE!</v>
      </c>
    </row>
    <row r="100" spans="1:7" ht="15">
      <c r="A100" s="10" t="s">
        <v>190</v>
      </c>
      <c r="B100" s="11" t="s">
        <v>15</v>
      </c>
      <c r="C100" s="11" t="s">
        <v>16</v>
      </c>
      <c r="D100" s="9">
        <v>36</v>
      </c>
      <c r="E100" s="12" t="s">
        <v>191</v>
      </c>
      <c r="F100" s="13"/>
      <c r="G100" s="13" t="e">
        <f>(D100*F100)</f>
        <v>#VALUE!</v>
      </c>
    </row>
    <row r="101" spans="1:7" ht="15">
      <c r="A101" s="15" t="s">
        <v>192</v>
      </c>
      <c r="B101" s="16" t="s">
        <v>15</v>
      </c>
      <c r="C101" s="16" t="s">
        <v>16</v>
      </c>
      <c r="D101" s="14">
        <v>150</v>
      </c>
      <c r="E101" s="17" t="s">
        <v>193</v>
      </c>
      <c r="F101" s="18"/>
      <c r="G101" s="18" t="e">
        <f>(D101*F101)</f>
        <v>#VALUE!</v>
      </c>
    </row>
    <row r="103" ht="15">
      <c r="F103" s="19" t="s">
        <v>194</v>
      </c>
    </row>
    <row r="105" spans="6:7" ht="15">
      <c r="F105" s="20" t="s">
        <v>195</v>
      </c>
      <c r="G105" s="20"/>
    </row>
    <row r="107" spans="6:7" ht="15">
      <c r="F107" s="20" t="s">
        <v>196</v>
      </c>
      <c r="G10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05:G105"/>
    <mergeCell ref="F107:G10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2024-05-13T15:53:32Z</dcterms:created>
  <dcterms:modified xsi:type="dcterms:W3CDTF">2024-05-13T15:53:32Z</dcterms:modified>
  <cp:category/>
  <cp:version/>
  <cp:contentType/>
  <cp:contentStatus/>
</cp:coreProperties>
</file>